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/>
  <xr:revisionPtr revIDLastSave="0" documentId="13_ncr:1_{740797D0-2599-413C-9F5C-6FBA418A1697}" xr6:coauthVersionLast="47" xr6:coauthVersionMax="47" xr10:uidLastSave="{00000000-0000-0000-0000-000000000000}"/>
  <bookViews>
    <workbookView xWindow="-28920" yWindow="-15" windowWidth="29040" windowHeight="15720" activeTab="1" xr2:uid="{00000000-000D-0000-FFFF-FFFF00000000}"/>
  </bookViews>
  <sheets>
    <sheet name="Chart 4.1" sheetId="1" r:id="rId1"/>
    <sheet name="Chart 4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<sst xmlns="http://schemas.openxmlformats.org/spreadsheetml/2006/main" count="19" uniqueCount="19">
  <si>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X Values</t>
  </si>
  <si>
    <t>Resident holdings (LHS)</t>
  </si>
  <si>
    <t>Non-resident holdings (LHS)</t>
  </si>
  <si>
    <t>Proportion of non-resident holdings (RHS)</t>
  </si>
  <si>
    <t>2022 PEFO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</si>
  <si>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</si>
  <si>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</si>
  <si>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</si>
  <si>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</si>
  <si>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</si>
  <si>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</si>
  <si>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</si>
  <si>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</si>
  <si>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</si>
  <si>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</si>
  <si>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</si>
  <si>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</si>
  <si>
    <t>2025 PEFO</t>
  </si>
  <si>
    <t>2025-26 MYEFO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</si>
</sst>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" fontId="2" fillId="0" borderId="1" xfId="1" applyNumberFormat="1" applyFont="1" applyBorder="1" applyAlignment="1">
      <alignment horizontal="right" vertical="top" wrapText="1" readingOrder="1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</cellXfs>
  <cellStyles count="2">
    <cellStyle name="Normal" xfId="0" builtinId="0"/>
    <cellStyle name="Normal 3" xfId="1" xr:uid="{F9174493-DED3-4EDB-822B-B55BCFFF08B8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workbookViewId="0">
      <selection activeCell="H6" sqref="H6"/>
    </sheetView>
  </sheetViews>
  <sheetFormatPr defaultRowHeight="14.4" x14ac:dyDescent="0.3"/>
  <cols>
    <col min="1" max="1" width="7.6640625" bestFit="1" customWidth="1"/>
    <col min="2" max="2" width="20" bestFit="1" customWidth="1"/>
    <col min="3" max="3" width="23.5546875" bestFit="1" customWidth="1"/>
    <col min="4" max="4" width="34.441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40816</v>
      </c>
      <c r="B2" s="2">
        <v>64.226184085999989</v>
      </c>
      <c r="C2" s="2">
        <v>164.51300000000001</v>
      </c>
      <c r="D2" s="2">
        <v>71.921652014876202</v>
      </c>
    </row>
    <row r="3" spans="1:4" x14ac:dyDescent="0.3">
      <c r="A3" s="1">
        <v>40908</v>
      </c>
      <c r="B3" s="2">
        <v>64.792584084999987</v>
      </c>
      <c r="C3" s="2">
        <v>185.01300000000001</v>
      </c>
      <c r="D3" s="2">
        <v>74.062795944964392</v>
      </c>
    </row>
    <row r="4" spans="1:4" x14ac:dyDescent="0.3">
      <c r="A4" s="1">
        <v>40999</v>
      </c>
      <c r="B4" s="2">
        <v>63.341277032000022</v>
      </c>
      <c r="C4" s="2">
        <v>197.893</v>
      </c>
      <c r="D4" s="2">
        <v>75.753075839951507</v>
      </c>
    </row>
    <row r="5" spans="1:4" x14ac:dyDescent="0.3">
      <c r="A5" s="1">
        <v>41090</v>
      </c>
      <c r="B5" s="2">
        <v>65.33025333400002</v>
      </c>
      <c r="C5" s="2">
        <v>204.435</v>
      </c>
      <c r="D5" s="2">
        <v>75.782554451846394</v>
      </c>
    </row>
    <row r="6" spans="1:4" x14ac:dyDescent="0.3">
      <c r="A6" s="1">
        <v>41182</v>
      </c>
      <c r="B6" s="2">
        <v>82.023196301000013</v>
      </c>
      <c r="C6" s="2">
        <v>205.46700000000001</v>
      </c>
      <c r="D6" s="2">
        <v>71.469219696409297</v>
      </c>
    </row>
    <row r="7" spans="1:4" x14ac:dyDescent="0.3">
      <c r="A7" s="1">
        <v>41274</v>
      </c>
      <c r="B7" s="2">
        <v>91.473820779999983</v>
      </c>
      <c r="C7" s="2">
        <v>204.286</v>
      </c>
      <c r="D7" s="2">
        <v>69.071586350452094</v>
      </c>
    </row>
    <row r="8" spans="1:4" x14ac:dyDescent="0.3">
      <c r="A8" s="1">
        <v>41364</v>
      </c>
      <c r="B8" s="2">
        <v>97.878092836000008</v>
      </c>
      <c r="C8" s="2">
        <v>203.363</v>
      </c>
      <c r="D8" s="2">
        <v>67.5083860855311</v>
      </c>
    </row>
    <row r="9" spans="1:4" x14ac:dyDescent="0.3">
      <c r="A9" s="1">
        <v>41455</v>
      </c>
      <c r="B9" s="2">
        <v>89.25256745400003</v>
      </c>
      <c r="C9" s="2">
        <v>196.43299999999999</v>
      </c>
      <c r="D9" s="2">
        <v>68.758461181847693</v>
      </c>
    </row>
    <row r="10" spans="1:4" x14ac:dyDescent="0.3">
      <c r="A10" s="1">
        <v>41547</v>
      </c>
      <c r="B10" s="2">
        <v>99.13607766299998</v>
      </c>
      <c r="C10" s="2">
        <v>209.334</v>
      </c>
      <c r="D10" s="2">
        <v>67.862011636893698</v>
      </c>
    </row>
    <row r="11" spans="1:4" x14ac:dyDescent="0.3">
      <c r="A11" s="1">
        <v>41639</v>
      </c>
      <c r="B11" s="2">
        <v>104.48120299999999</v>
      </c>
      <c r="C11" s="2">
        <v>216.524</v>
      </c>
      <c r="D11" s="2">
        <v>67.451866192960097</v>
      </c>
    </row>
    <row r="12" spans="1:4" x14ac:dyDescent="0.3">
      <c r="A12" s="1">
        <v>41729</v>
      </c>
      <c r="B12" s="2">
        <v>112.17439346699999</v>
      </c>
      <c r="C12" s="2">
        <v>226.03299999999999</v>
      </c>
      <c r="D12" s="2">
        <v>66.832660777433489</v>
      </c>
    </row>
    <row r="13" spans="1:4" x14ac:dyDescent="0.3">
      <c r="A13" s="1">
        <v>41820</v>
      </c>
      <c r="B13" s="2">
        <v>112.32747533000003</v>
      </c>
      <c r="C13" s="2">
        <v>238.93799999999999</v>
      </c>
      <c r="D13" s="2">
        <v>68.022056473249208</v>
      </c>
    </row>
    <row r="14" spans="1:4" x14ac:dyDescent="0.3">
      <c r="A14" s="1">
        <v>41912</v>
      </c>
      <c r="B14" s="2">
        <v>127.92822713499999</v>
      </c>
      <c r="C14" s="2">
        <v>246.94900000000001</v>
      </c>
      <c r="D14" s="2">
        <v>65.874633646676301</v>
      </c>
    </row>
    <row r="15" spans="1:4" x14ac:dyDescent="0.3">
      <c r="A15" s="1">
        <v>42004</v>
      </c>
      <c r="B15" s="2">
        <v>135.05225994899996</v>
      </c>
      <c r="C15" s="2">
        <v>260.64600000000002</v>
      </c>
      <c r="D15" s="2">
        <v>65.869887836654499</v>
      </c>
    </row>
    <row r="16" spans="1:4" x14ac:dyDescent="0.3">
      <c r="A16" s="1">
        <v>42094</v>
      </c>
      <c r="B16" s="2">
        <v>143.99316412799999</v>
      </c>
      <c r="C16" s="2">
        <v>276.67500000000001</v>
      </c>
      <c r="D16" s="2">
        <v>65.770368093701009</v>
      </c>
    </row>
    <row r="17" spans="1:4" x14ac:dyDescent="0.3">
      <c r="A17" s="1">
        <v>42185</v>
      </c>
      <c r="B17" s="2">
        <v>142.62308990400004</v>
      </c>
      <c r="C17" s="2">
        <v>267.32799999999997</v>
      </c>
      <c r="D17" s="2">
        <v>65.209730278458693</v>
      </c>
    </row>
    <row r="18" spans="1:4" x14ac:dyDescent="0.3">
      <c r="A18" s="1">
        <v>42277</v>
      </c>
      <c r="B18" s="2">
        <v>162.38905146999997</v>
      </c>
      <c r="C18" s="2">
        <v>281.79500000000002</v>
      </c>
      <c r="D18" s="2">
        <v>63.441044104896704</v>
      </c>
    </row>
    <row r="19" spans="1:4" x14ac:dyDescent="0.3">
      <c r="A19" s="1">
        <v>42369</v>
      </c>
      <c r="B19" s="2">
        <v>161.49894413600003</v>
      </c>
      <c r="C19" s="2">
        <v>280.60899999999998</v>
      </c>
      <c r="D19" s="2">
        <v>63.470698439582897</v>
      </c>
    </row>
    <row r="20" spans="1:4" x14ac:dyDescent="0.3">
      <c r="A20" s="1">
        <v>42460</v>
      </c>
      <c r="B20" s="2">
        <v>187.02264284400002</v>
      </c>
      <c r="C20" s="2">
        <v>284.28699999999998</v>
      </c>
      <c r="D20" s="2">
        <v>60.3185197494413</v>
      </c>
    </row>
    <row r="21" spans="1:4" x14ac:dyDescent="0.3">
      <c r="A21" s="1">
        <v>42551</v>
      </c>
      <c r="B21" s="2">
        <v>198.02943535899999</v>
      </c>
      <c r="C21" s="2">
        <v>285.31</v>
      </c>
      <c r="D21" s="2">
        <v>59.028909939468598</v>
      </c>
    </row>
    <row r="22" spans="1:4" x14ac:dyDescent="0.3">
      <c r="A22" s="1">
        <v>42643</v>
      </c>
      <c r="B22" s="2">
        <v>217.24332418700004</v>
      </c>
      <c r="C22" s="2">
        <v>291.14</v>
      </c>
      <c r="D22" s="2">
        <v>57.267810753939898</v>
      </c>
    </row>
    <row r="23" spans="1:4" x14ac:dyDescent="0.3">
      <c r="A23" s="1">
        <v>42735</v>
      </c>
      <c r="B23" s="2">
        <v>229.04600147000002</v>
      </c>
      <c r="C23" s="2">
        <v>278.94299999999998</v>
      </c>
      <c r="D23" s="2">
        <v>54.911228233840703</v>
      </c>
    </row>
    <row r="24" spans="1:4" x14ac:dyDescent="0.3">
      <c r="A24" s="1">
        <v>42825</v>
      </c>
      <c r="B24" s="2">
        <v>237.312997451</v>
      </c>
      <c r="C24" s="2">
        <v>294.19299999999998</v>
      </c>
      <c r="D24" s="2">
        <v>55.350833558020597</v>
      </c>
    </row>
    <row r="25" spans="1:4" x14ac:dyDescent="0.3">
      <c r="A25" s="1">
        <v>42916</v>
      </c>
      <c r="B25" s="2">
        <v>254.02234183500002</v>
      </c>
      <c r="C25" s="2">
        <v>293.22500000000002</v>
      </c>
      <c r="D25" s="2">
        <v>53.581804347696604</v>
      </c>
    </row>
    <row r="26" spans="1:4" x14ac:dyDescent="0.3">
      <c r="A26" s="1">
        <v>43008</v>
      </c>
      <c r="B26" s="2">
        <v>242.58216555800004</v>
      </c>
      <c r="C26" s="2">
        <v>301.17899999999997</v>
      </c>
      <c r="D26" s="2">
        <v>55.388104020068099</v>
      </c>
    </row>
    <row r="27" spans="1:4" x14ac:dyDescent="0.3">
      <c r="A27" s="1">
        <v>43100</v>
      </c>
      <c r="B27" s="2">
        <v>247.31783459600001</v>
      </c>
      <c r="C27" s="2">
        <v>312.68799999999999</v>
      </c>
      <c r="D27" s="2">
        <v>55.836561100399898</v>
      </c>
    </row>
    <row r="28" spans="1:4" x14ac:dyDescent="0.3">
      <c r="A28" s="1">
        <v>43190</v>
      </c>
      <c r="B28" s="2">
        <v>255.58386527100004</v>
      </c>
      <c r="C28" s="2">
        <v>312.31700000000001</v>
      </c>
      <c r="D28" s="2">
        <v>54.9949857623414</v>
      </c>
    </row>
    <row r="29" spans="1:4" x14ac:dyDescent="0.3">
      <c r="A29" s="1">
        <v>43281</v>
      </c>
      <c r="B29" s="2">
        <v>256.55564642200005</v>
      </c>
      <c r="C29" s="2">
        <v>318.90699999999998</v>
      </c>
      <c r="D29" s="2">
        <v>55.417497900660997</v>
      </c>
    </row>
    <row r="30" spans="1:4" x14ac:dyDescent="0.3">
      <c r="A30" s="1">
        <v>43373</v>
      </c>
      <c r="B30" s="2">
        <v>263.773053183</v>
      </c>
      <c r="C30" s="2">
        <v>316.91399999999999</v>
      </c>
      <c r="D30" s="2">
        <v>54.575695852475704</v>
      </c>
    </row>
    <row r="31" spans="1:4" x14ac:dyDescent="0.3">
      <c r="A31" s="1">
        <v>43465</v>
      </c>
      <c r="B31" s="2">
        <v>258.47130554999995</v>
      </c>
      <c r="C31" s="2">
        <v>329.49799999999999</v>
      </c>
      <c r="D31" s="2">
        <v>56.040000198918307</v>
      </c>
    </row>
    <row r="32" spans="1:4" x14ac:dyDescent="0.3">
      <c r="A32" s="1">
        <v>43555</v>
      </c>
      <c r="B32" s="2">
        <v>266.120573353</v>
      </c>
      <c r="C32" s="2">
        <v>339.892</v>
      </c>
      <c r="D32" s="2">
        <v>56.086625087603501</v>
      </c>
    </row>
    <row r="33" spans="1:4" x14ac:dyDescent="0.3">
      <c r="A33" s="1">
        <v>43646</v>
      </c>
      <c r="B33" s="2">
        <v>280.11078363899998</v>
      </c>
      <c r="C33" s="2">
        <v>346.25200000000001</v>
      </c>
      <c r="D33" s="2">
        <v>55.279784981524003</v>
      </c>
    </row>
    <row r="34" spans="1:4" x14ac:dyDescent="0.3">
      <c r="A34" s="1">
        <v>43738</v>
      </c>
      <c r="B34" s="2">
        <v>292.47835070400004</v>
      </c>
      <c r="C34" s="2">
        <v>366.75400000000002</v>
      </c>
      <c r="D34" s="2">
        <v>55.633495475210502</v>
      </c>
    </row>
    <row r="35" spans="1:4" x14ac:dyDescent="0.3">
      <c r="A35" s="1">
        <v>43830</v>
      </c>
      <c r="B35" s="2">
        <v>275.43306805000003</v>
      </c>
      <c r="C35" s="2">
        <v>367.08800000000002</v>
      </c>
      <c r="D35" s="2">
        <v>57.132445651000694</v>
      </c>
    </row>
    <row r="36" spans="1:4" x14ac:dyDescent="0.3">
      <c r="A36" s="1">
        <v>43921</v>
      </c>
      <c r="B36" s="2">
        <v>334.05500539399998</v>
      </c>
      <c r="C36" s="2">
        <v>351.00599999999997</v>
      </c>
      <c r="D36" s="2">
        <v>51.237188693607102</v>
      </c>
    </row>
    <row r="37" spans="1:4" x14ac:dyDescent="0.3">
      <c r="A37" s="1">
        <v>44012</v>
      </c>
      <c r="B37" s="2">
        <v>415.05989864300005</v>
      </c>
      <c r="C37" s="2">
        <v>369.90699999999998</v>
      </c>
      <c r="D37" s="2">
        <v>47.123897917176102</v>
      </c>
    </row>
    <row r="38" spans="1:4" x14ac:dyDescent="0.3">
      <c r="A38" s="1">
        <v>44104</v>
      </c>
      <c r="B38" s="2">
        <v>474.58127968500003</v>
      </c>
      <c r="C38" s="2">
        <v>438.78899999999999</v>
      </c>
      <c r="D38" s="2">
        <v>48.040647890496999</v>
      </c>
    </row>
    <row r="39" spans="1:4" x14ac:dyDescent="0.3">
      <c r="A39" s="1">
        <v>44196</v>
      </c>
      <c r="B39" s="2">
        <v>437.96770793400003</v>
      </c>
      <c r="C39" s="2">
        <v>467.84100000000001</v>
      </c>
      <c r="D39" s="2">
        <v>51.648984592677003</v>
      </c>
    </row>
    <row r="40" spans="1:4" x14ac:dyDescent="0.3">
      <c r="A40" s="1">
        <v>44286</v>
      </c>
      <c r="B40" s="2">
        <v>437.98687159899998</v>
      </c>
      <c r="C40" s="2">
        <v>443.06299999999999</v>
      </c>
      <c r="D40" s="2">
        <v>50.288072705328105</v>
      </c>
    </row>
    <row r="41" spans="1:4" x14ac:dyDescent="0.3">
      <c r="A41" s="1">
        <v>44377</v>
      </c>
      <c r="B41" s="2">
        <v>442.79577238400003</v>
      </c>
      <c r="C41" s="2">
        <v>445.61700000000002</v>
      </c>
      <c r="D41" s="2">
        <v>50.158779100413398</v>
      </c>
    </row>
    <row r="42" spans="1:4" x14ac:dyDescent="0.3">
      <c r="A42" s="1">
        <v>44469</v>
      </c>
      <c r="B42" s="2">
        <v>482.00700658</v>
      </c>
      <c r="C42" s="2">
        <v>434.90600000000001</v>
      </c>
      <c r="D42" s="2">
        <v>47.431544419046602</v>
      </c>
    </row>
    <row r="43" spans="1:4" x14ac:dyDescent="0.3">
      <c r="A43" s="1">
        <v>44561</v>
      </c>
      <c r="B43" s="2">
        <v>497.57441512100002</v>
      </c>
      <c r="C43" s="2">
        <v>412.42700000000002</v>
      </c>
      <c r="D43" s="2">
        <v>45.321577873058999</v>
      </c>
    </row>
    <row r="44" spans="1:4" x14ac:dyDescent="0.3">
      <c r="A44" s="1">
        <v>44651</v>
      </c>
      <c r="B44" s="2">
        <v>479.10048413800001</v>
      </c>
      <c r="C44" s="2">
        <v>388.99700000000001</v>
      </c>
      <c r="D44" s="2">
        <v>44.810289985597599</v>
      </c>
    </row>
    <row r="45" spans="1:4" x14ac:dyDescent="0.3">
      <c r="A45" s="1">
        <v>44742</v>
      </c>
      <c r="B45" s="2">
        <v>472.89625410799999</v>
      </c>
      <c r="C45" s="2">
        <v>375.33100000000002</v>
      </c>
      <c r="D45" s="2">
        <v>44.2488729502806</v>
      </c>
    </row>
    <row r="46" spans="1:4" x14ac:dyDescent="0.3">
      <c r="A46" s="1">
        <v>44834</v>
      </c>
      <c r="B46" s="2">
        <v>455.81420398400002</v>
      </c>
      <c r="C46" s="2">
        <v>376.666</v>
      </c>
      <c r="D46" s="2">
        <v>45.246241075425196</v>
      </c>
    </row>
    <row r="47" spans="1:4" x14ac:dyDescent="0.3">
      <c r="A47" s="1">
        <v>44926</v>
      </c>
      <c r="B47" s="2">
        <v>443.67165164600004</v>
      </c>
      <c r="C47" s="2">
        <v>384.291</v>
      </c>
      <c r="D47" s="2">
        <v>46.414050106717298</v>
      </c>
    </row>
    <row r="48" spans="1:4" x14ac:dyDescent="0.3">
      <c r="A48" s="1">
        <v>45016</v>
      </c>
      <c r="B48" s="2">
        <v>475.33629301400003</v>
      </c>
      <c r="C48" s="2">
        <v>407.08699999999999</v>
      </c>
      <c r="D48" s="2">
        <v>46.132848398566104</v>
      </c>
    </row>
    <row r="49" spans="1:4" x14ac:dyDescent="0.3">
      <c r="A49" s="1">
        <v>45107</v>
      </c>
      <c r="B49" s="2">
        <v>449.80286814199997</v>
      </c>
      <c r="C49" s="2">
        <v>375.74</v>
      </c>
      <c r="D49" s="2">
        <v>45.5142930185526</v>
      </c>
    </row>
    <row r="50" spans="1:4" x14ac:dyDescent="0.3">
      <c r="A50" s="1">
        <v>45199</v>
      </c>
      <c r="B50" s="2">
        <v>450.78661373300002</v>
      </c>
      <c r="C50" s="2">
        <v>377.41199999999998</v>
      </c>
      <c r="D50" s="2">
        <v>45.5702284140187</v>
      </c>
    </row>
    <row r="51" spans="1:4" x14ac:dyDescent="0.3">
      <c r="A51" s="1">
        <v>45291</v>
      </c>
      <c r="B51" s="2">
        <v>458.74268125700002</v>
      </c>
      <c r="C51" s="2">
        <v>406.30599999999998</v>
      </c>
      <c r="D51" s="2">
        <v>46.9691485350627</v>
      </c>
    </row>
    <row r="52" spans="1:4" x14ac:dyDescent="0.3">
      <c r="A52" s="1">
        <v>45382</v>
      </c>
      <c r="B52" s="2">
        <v>458.85394422600001</v>
      </c>
      <c r="C52" s="2">
        <v>421.767</v>
      </c>
      <c r="D52" s="2">
        <v>47.894273099625501</v>
      </c>
    </row>
    <row r="53" spans="1:4" x14ac:dyDescent="0.3">
      <c r="A53" s="1">
        <v>45473</v>
      </c>
      <c r="B53" s="2">
        <v>449.98915987499993</v>
      </c>
      <c r="C53" s="2">
        <v>394.24400000000003</v>
      </c>
      <c r="D53" s="2">
        <v>46.698473684477101</v>
      </c>
    </row>
    <row r="54" spans="1:4" x14ac:dyDescent="0.3">
      <c r="A54" s="1">
        <v>45565</v>
      </c>
      <c r="B54" s="2">
        <v>487.55541236200008</v>
      </c>
      <c r="C54" s="2">
        <v>406.40499999999997</v>
      </c>
      <c r="D54" s="2">
        <v>45.461185347833599</v>
      </c>
    </row>
    <row r="55" spans="1:4" x14ac:dyDescent="0.3">
      <c r="A55" s="1">
        <v>45657</v>
      </c>
      <c r="B55" s="2">
        <v>457.40019451700005</v>
      </c>
      <c r="C55" s="2">
        <v>398.50599999999997</v>
      </c>
      <c r="D55" s="2">
        <v>46.559541519046398</v>
      </c>
    </row>
    <row r="56" spans="1:4" x14ac:dyDescent="0.3">
      <c r="A56" s="1">
        <v>45747</v>
      </c>
      <c r="B56" s="2">
        <v>491.67949820499996</v>
      </c>
      <c r="C56" s="2">
        <v>415.48099999999999</v>
      </c>
      <c r="D56" s="2">
        <v>45.800164449610598</v>
      </c>
    </row>
    <row r="57" spans="1:4" x14ac:dyDescent="0.3">
      <c r="A57" s="1">
        <v>45838</v>
      </c>
      <c r="B57" s="2">
        <v>475.28489001800006</v>
      </c>
      <c r="C57" s="2">
        <v>411.73099999999999</v>
      </c>
      <c r="D57" s="2">
        <v>46.417545010558001</v>
      </c>
    </row>
    <row r="58" spans="1:4" x14ac:dyDescent="0.3">
      <c r="A58" s="1">
        <v>45930</v>
      </c>
      <c r="B58" s="2">
        <v>471.05962578799995</v>
      </c>
      <c r="C58" s="2">
        <v>445.202</v>
      </c>
      <c r="D58" s="2">
        <v>48.6</v>
      </c>
    </row>
  </sheetData>
  <pageMargins left="0.7" right="0.7" top="0.75" bottom="0.75" header="0.3" footer="0.3"/>
  <pageSetup paperSize="9" orientation="portrait" r:id="rId1"/>
  <headerFooter>
    <oddHeader>&amp;C&amp;"Calibri"&amp;12&amp;KFF0000 PROTECTED//CABINET&amp;1#_x000D_</oddHeader>
    <oddFooter>&amp;C_x000D_&amp;1#&amp;"Calibri"&amp;12&amp;KFF0000 PROTECTED//CABINET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922D-4ABC-4A9E-84B0-0E03CE53246E}">
  <dimension ref="A1:E13"/>
  <sheetViews>
    <sheetView tabSelected="1" workbookViewId="0">
      <selection activeCell="I6" sqref="I6"/>
    </sheetView>
  </sheetViews>
  <sheetFormatPr defaultRowHeight="14.4" x14ac:dyDescent="0.3"/>
  <cols>
    <col min="1" max="1" width="3.77734375" bestFit="1" customWidth="1"/>
    <col min="2" max="2" width="14.44140625" bestFit="1" customWidth="1"/>
    <col min="3" max="3" width="14.5546875" bestFit="1" customWidth="1"/>
    <col min="4" max="4" width="10" bestFit="1" customWidth="1"/>
    <col min="5" max="5" width="19" customWidth="1"/>
    <col min="7" max="8" width="18" bestFit="1" customWidth="1"/>
    <col min="9" max="9" width="41" bestFit="1" customWidth="1"/>
  </cols>
  <sheetData>
    <row r="1" spans="1:5" x14ac:dyDescent="0.3">
      <c r="B1" s="3" t="s">
        <v>17</v>
      </c>
      <c r="C1" s="4" t="s">
        <v>18</v>
      </c>
      <c r="D1" s="3" t="s">
        <v>4</v>
      </c>
      <c r="E1" s="5"/>
    </row>
    <row r="2" spans="1:5" x14ac:dyDescent="0.3">
      <c r="A2" t="s">
        <v>5</v>
      </c>
      <c r="B2" s="2">
        <v>3.8993500000000001</v>
      </c>
      <c r="C2" s="2">
        <v>3.646277</v>
      </c>
      <c r="D2" s="2">
        <v>0.59</v>
      </c>
      <c r="E2" s="2"/>
    </row>
    <row r="3" spans="1:5" x14ac:dyDescent="0.3">
      <c r="A3" t="s">
        <v>6</v>
      </c>
      <c r="B3" s="2">
        <v>3.81995</v>
      </c>
      <c r="C3" s="2">
        <v>3.7144720000000002</v>
      </c>
      <c r="D3" s="2">
        <v>1.1299999999999999</v>
      </c>
      <c r="E3" s="2"/>
    </row>
    <row r="4" spans="1:5" x14ac:dyDescent="0.3">
      <c r="A4" t="s">
        <v>7</v>
      </c>
      <c r="B4" s="2">
        <v>3.8245200000000001</v>
      </c>
      <c r="C4" s="2">
        <v>3.7832219999999999</v>
      </c>
      <c r="D4" s="2">
        <v>1.63</v>
      </c>
      <c r="E4" s="2"/>
    </row>
    <row r="5" spans="1:5" x14ac:dyDescent="0.3">
      <c r="A5" t="s">
        <v>8</v>
      </c>
      <c r="B5" s="2">
        <v>3.8696999999999999</v>
      </c>
      <c r="C5" s="2">
        <v>3.8547180000000001</v>
      </c>
      <c r="D5" s="2">
        <v>1.85</v>
      </c>
      <c r="E5" s="2"/>
    </row>
    <row r="6" spans="1:5" x14ac:dyDescent="0.3">
      <c r="A6" t="s">
        <v>9</v>
      </c>
      <c r="B6" s="2">
        <v>3.9616400000000001</v>
      </c>
      <c r="C6" s="2">
        <v>3.9533290000000001</v>
      </c>
      <c r="D6" s="2">
        <v>1.96</v>
      </c>
      <c r="E6" s="2"/>
    </row>
    <row r="7" spans="1:5" x14ac:dyDescent="0.3">
      <c r="A7" t="s">
        <v>10</v>
      </c>
      <c r="B7" s="2">
        <v>4.2101300000000004</v>
      </c>
      <c r="C7" s="2">
        <v>4.1954609999999999</v>
      </c>
      <c r="D7" s="2">
        <v>2.13</v>
      </c>
      <c r="E7" s="2"/>
    </row>
    <row r="8" spans="1:5" x14ac:dyDescent="0.3">
      <c r="A8" t="s">
        <v>11</v>
      </c>
      <c r="B8" s="2">
        <v>4.4268999999999998</v>
      </c>
      <c r="C8" s="2">
        <v>4.4556779999999998</v>
      </c>
      <c r="D8" s="2">
        <v>2.27</v>
      </c>
      <c r="E8" s="2"/>
    </row>
    <row r="9" spans="1:5" x14ac:dyDescent="0.3">
      <c r="A9" t="s">
        <v>12</v>
      </c>
      <c r="B9" s="2">
        <v>4.5128899999999996</v>
      </c>
      <c r="C9" s="2">
        <v>4.5967419999999999</v>
      </c>
      <c r="D9" s="2">
        <v>2.34</v>
      </c>
    </row>
    <row r="10" spans="1:5" x14ac:dyDescent="0.3">
      <c r="A10" t="s">
        <v>13</v>
      </c>
      <c r="B10" s="2">
        <v>4.6619200000000003</v>
      </c>
      <c r="C10" s="2">
        <v>4.7541929999999999</v>
      </c>
      <c r="D10" s="2">
        <v>2.4900000000000002</v>
      </c>
    </row>
    <row r="11" spans="1:5" x14ac:dyDescent="0.3">
      <c r="A11" t="s">
        <v>14</v>
      </c>
      <c r="B11" s="2">
        <v>4.8469100000000003</v>
      </c>
      <c r="C11" s="2">
        <v>4.9541139999999997</v>
      </c>
      <c r="D11" s="2">
        <v>2.72</v>
      </c>
    </row>
    <row r="12" spans="1:5" x14ac:dyDescent="0.3">
      <c r="A12" t="s">
        <v>15</v>
      </c>
      <c r="B12" s="2">
        <v>4.9571500000000004</v>
      </c>
      <c r="C12" s="2">
        <v>5.0943839999999998</v>
      </c>
      <c r="D12" s="2">
        <v>2.8</v>
      </c>
    </row>
    <row r="13" spans="1:5" x14ac:dyDescent="0.3">
      <c r="A13" t="s">
        <v>16</v>
      </c>
      <c r="B13" s="2">
        <v>4.9698900000000004</v>
      </c>
      <c r="C13" s="2">
        <v>5.1375070000000003</v>
      </c>
      <c r="D13" s="2">
        <v>2.88</v>
      </c>
    </row>
  </sheetData>
  <conditionalFormatting sqref="E2:F13">
    <cfRule type="cellIs" dxfId="0" priority="1" operator="equal">
      <formula>B2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4.1</vt:lpstr>
      <vt:lpstr>Chart 4.2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2025–26</dc:title>
  <dc:subject>Part 4 – Chart data</dc:subject>
  <dc:creator>Australian Government</dc:creator>
  <cp:keywords/>
  <dc:description/>
  <cp:lastModifiedBy/>
  <cp:revision>1</cp:revision>
  <dcterms:created xsi:type="dcterms:W3CDTF">2025-12-16T03:25:47Z</dcterms:created>
  <dcterms:modified xsi:type="dcterms:W3CDTF">2025-12-16T03:26:17Z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932d64-9ab1-4d9b-81d2-a3a8b82dd47d_Enabled">
    <vt:lpwstr>true</vt:lpwstr>
  </property>
  <property fmtid="{D5CDD505-2E9C-101B-9397-08002B2CF9AE}" pid="3" name="MSIP_Label_4f932d64-9ab1-4d9b-81d2-a3a8b82dd47d_SetDate">
    <vt:lpwstr>2025-12-16T03:26:15Z</vt:lpwstr>
  </property>
  <property fmtid="{D5CDD505-2E9C-101B-9397-08002B2CF9AE}" pid="4" name="MSIP_Label_4f932d64-9ab1-4d9b-81d2-a3a8b82dd47d_Method">
    <vt:lpwstr>Privileged</vt:lpwstr>
  </property>
  <property fmtid="{D5CDD505-2E9C-101B-9397-08002B2CF9AE}" pid="5" name="MSIP_Label_4f932d64-9ab1-4d9b-81d2-a3a8b82dd47d_Name">
    <vt:lpwstr>OFFICIAL No Visual Marking</vt:lpwstr>
  </property>
  <property fmtid="{D5CDD505-2E9C-101B-9397-08002B2CF9AE}" pid="6" name="MSIP_Label_4f932d64-9ab1-4d9b-81d2-a3a8b82dd47d_SiteId">
    <vt:lpwstr>214f1646-2021-47cc-8397-e3d3a7ba7d9d</vt:lpwstr>
  </property>
  <property fmtid="{D5CDD505-2E9C-101B-9397-08002B2CF9AE}" pid="7" name="MSIP_Label_4f932d64-9ab1-4d9b-81d2-a3a8b82dd47d_ActionId">
    <vt:lpwstr>e51edfcf-1f4e-4ee1-94bb-26bf0b288b99</vt:lpwstr>
  </property>
  <property fmtid="{D5CDD505-2E9C-101B-9397-08002B2CF9AE}" pid="8" name="MSIP_Label_4f932d64-9ab1-4d9b-81d2-a3a8b82dd47d_ContentBits">
    <vt:lpwstr>0</vt:lpwstr>
  </property>
  <property fmtid="{D5CDD505-2E9C-101B-9397-08002B2CF9AE}" pid="9" name="MSIP_Label_4f932d64-9ab1-4d9b-81d2-a3a8b82dd47d_Tag">
    <vt:lpwstr>10, 0, 1, 1</vt:lpwstr>
  </property>
</Properties>
</file>